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C15D37D4-CEE1-4E76-93CB-8CB11220E1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<sst xmlns="http://schemas.openxmlformats.org/spreadsheetml/2006/main" count="256" uniqueCount="104">
  <si>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</si>
  <si>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</si>
  <si>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</si>
  <si>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</si>
  <si>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</si>
  <si>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</si>
  <si>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</si>
  <si>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</si>
  <si>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</si>
  <si>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</si>
  <si>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</si>
  <si>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</si>
  <si>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</si>
  <si>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</si>
  <si>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</si>
  <si>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</si>
  <si>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</si>
  <si>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</si>
  <si>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</si>
  <si>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</si>
  <si>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</si>
  <si>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</si>
  <si>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</si>
  <si>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</si>
  <si>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</si>
  <si>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</si>
  <si>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</si>
  <si>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</si>
  <si>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</si>
  <si>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</si>
  <si>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</si>
  <si>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</si>
  <si>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</si>
  <si>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</si>
  <si>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</si>
  <si>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</si>
  <si>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</si>
  <si>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</si>
  <si>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</si>
  <si>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</si>
  <si>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</si>
  <si>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</si>
  <si>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</si>
  <si>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</si>
  <si>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</si>
  <si>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</si>
  <si>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</si>
  <si>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</si>
  <si>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</si>
  <si>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</si>
  <si>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</si>
  <si>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</si>
  <si>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</si>
  <si>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</si>
  <si>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</si>
  <si>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</si>
  <si>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</si>
  <si>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</si>
  <si>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</si>
  <si>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</si>
  <si>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</si>
  <si>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</si>
  <si>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</si>
  <si>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</si>
  <si>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</si>
  <si>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</si>
  <si>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</si>
  <si>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</si>
  <si>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</si>
  <si>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</si>
  <si>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</si>
  <si>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</si>
  <si>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</si>
  <si>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</si>
  <si>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</si>
  <si>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</si>
  <si>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</si>
  <si>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</si>
  <si>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</si>
  <si>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</si>
  <si>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</si>
  <si>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</si>
  <si>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</si>
  <si>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</si>
  <si>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</si>
  <si>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</si>
  <si>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</si>
  <si>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</si>
  <si>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</si>
  <si>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</si>
  <si>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</si>
  <si>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</si>
  <si>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</si>
  <si>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</si>
  <si>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</si>
  <si>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</si>
  <si>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</si>
  <si>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</si>
  <si>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>Dell XPS LDX13260-5953SKY-PUS</t>
    </r>
    <r>
      <rPr>
        <b/>
        <sz val="8"/>
        <color rgb="FF00B050"/>
        <rFont val="Calibri"/>
        <family val="2"/>
        <scheme val="minor"/>
      </rPr>
      <t>, Intel Core 5 3-320</t>
    </r>
    <r>
      <rPr>
        <sz val="8"/>
        <color rgb="FF000000"/>
        <rFont val="Calibri"/>
        <family val="2"/>
        <scheme val="minor"/>
      </rPr>
      <t xml:space="preserve">, 8GB RAM Memory, 512GB Solid State Drive, </t>
    </r>
    <r>
      <rPr>
        <sz val="8"/>
        <color rgb="FFFF0000"/>
        <rFont val="Calibri"/>
        <family val="2"/>
        <scheme val="minor"/>
      </rPr>
      <t>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</si>
  <si>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>HP OmniBook 16-CD0070WM,</t>
    </r>
    <r>
      <rPr>
        <b/>
        <sz val="8"/>
        <color rgb="FF00B050"/>
        <rFont val="Calibri"/>
        <family val="2"/>
        <scheme val="minor"/>
      </rPr>
      <t xml:space="preserve"> 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"16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</si>
  <si>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</si>
  <si>
    <t>HP OmniBook 3 14-hz0688cl, Qualcomm Snapdragon X, 16GB RAM Memory, 256GB Solid State Drive, "14 2K OLED (1920 x 1200) scree, Windows 11</t>
  </si>
  <si>
    <r>
      <t>Gigabyte A16 CVHI3US864SH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 (1920 x 1200) 165Hz Screen, Windows 11</t>
    </r>
  </si>
  <si>
    <t>STOXK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</si>
</sst>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3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7" fillId="2" borderId="29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30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109375" style="70" customWidth="1"/>
    <col min="5" max="6" width="10.3320312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5" t="s">
        <v>35</v>
      </c>
      <c r="B2" s="116"/>
      <c r="C2" s="116"/>
      <c r="D2" s="116"/>
      <c r="E2" s="116"/>
      <c r="F2" s="117"/>
      <c r="H2" s="112" t="s">
        <v>41</v>
      </c>
      <c r="I2" s="113"/>
      <c r="J2" s="114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1" t="s">
        <v>80</v>
      </c>
      <c r="B4" s="111"/>
      <c r="C4" s="111"/>
      <c r="D4" s="111"/>
      <c r="E4" s="100" t="s">
        <v>44</v>
      </c>
      <c r="F4" s="100" t="s">
        <v>45</v>
      </c>
      <c r="I4" s="53" t="s">
        <v>11</v>
      </c>
    </row>
    <row r="5" spans="1:10" s="65" customFormat="1" ht="39" customHeight="1" x14ac:dyDescent="0.3">
      <c r="A5" s="148">
        <v>80</v>
      </c>
      <c r="B5" s="54" t="s">
        <v>0</v>
      </c>
      <c r="C5" s="59" t="s">
        <v>95</v>
      </c>
      <c r="D5" s="68" t="s">
        <v>81</v>
      </c>
      <c r="E5" s="91">
        <v>1453.94</v>
      </c>
      <c r="F5" s="91">
        <v>1414.79</v>
      </c>
      <c r="H5" s="52"/>
      <c r="I5" s="37"/>
    </row>
    <row r="6" spans="1:10" s="65" customFormat="1" ht="30.6" customHeight="1" thickBot="1" x14ac:dyDescent="0.35">
      <c r="A6" s="149">
        <v>22</v>
      </c>
      <c r="B6" s="63" t="s">
        <v>0</v>
      </c>
      <c r="C6" s="62" t="s">
        <v>94</v>
      </c>
      <c r="D6" s="71" t="s">
        <v>81</v>
      </c>
      <c r="E6" s="92">
        <v>947.75</v>
      </c>
      <c r="F6" s="92">
        <v>922.23</v>
      </c>
      <c r="H6" s="52"/>
      <c r="I6" s="37"/>
    </row>
    <row r="7" spans="1:10" s="52" customFormat="1" ht="30" customHeight="1" thickTop="1" x14ac:dyDescent="0.3">
      <c r="A7" s="150">
        <v>50</v>
      </c>
      <c r="B7" s="61" t="s">
        <v>1</v>
      </c>
      <c r="C7" s="60" t="s">
        <v>101</v>
      </c>
      <c r="D7" s="72" t="s">
        <v>81</v>
      </c>
      <c r="E7" s="93">
        <v>500.78</v>
      </c>
      <c r="F7" s="93">
        <v>487.3</v>
      </c>
      <c r="I7" s="37"/>
    </row>
    <row r="8" spans="1:10" s="65" customFormat="1" ht="12" x14ac:dyDescent="0.3">
      <c r="A8" s="69"/>
      <c r="B8" s="58"/>
      <c r="C8" s="74"/>
      <c r="D8" s="70"/>
      <c r="E8" s="90"/>
      <c r="F8" s="90"/>
      <c r="H8" s="52"/>
      <c r="I8" s="66"/>
    </row>
    <row r="9" spans="1:10" s="52" customFormat="1" ht="21.45" customHeight="1" x14ac:dyDescent="0.3">
      <c r="A9" s="111" t="s">
        <v>90</v>
      </c>
      <c r="B9" s="111"/>
      <c r="C9" s="111"/>
      <c r="D9" s="111"/>
      <c r="E9" s="100" t="s">
        <v>50</v>
      </c>
      <c r="F9" s="100" t="s">
        <v>51</v>
      </c>
      <c r="I9" s="53" t="s">
        <v>11</v>
      </c>
    </row>
    <row r="10" spans="1:10" s="65" customFormat="1" ht="39" customHeight="1" x14ac:dyDescent="0.3">
      <c r="A10" s="148">
        <v>599</v>
      </c>
      <c r="B10" s="54" t="s">
        <v>0</v>
      </c>
      <c r="C10" s="59" t="s">
        <v>91</v>
      </c>
      <c r="D10" s="68" t="s">
        <v>3</v>
      </c>
      <c r="E10" s="91">
        <v>1357.66</v>
      </c>
      <c r="F10" s="91">
        <v>1321.44</v>
      </c>
      <c r="H10" s="52"/>
      <c r="I10" s="37"/>
    </row>
    <row r="11" spans="1:10" s="65" customFormat="1" ht="39" customHeight="1" x14ac:dyDescent="0.3">
      <c r="A11" s="148">
        <v>138</v>
      </c>
      <c r="B11" s="54" t="s">
        <v>0</v>
      </c>
      <c r="C11" s="59" t="s">
        <v>92</v>
      </c>
      <c r="D11" s="68" t="s">
        <v>3</v>
      </c>
      <c r="E11" s="91">
        <v>1399.02</v>
      </c>
      <c r="F11" s="91">
        <v>1361.35</v>
      </c>
      <c r="H11" s="52"/>
      <c r="I11" s="37"/>
    </row>
    <row r="12" spans="1:10" s="65" customFormat="1" ht="30.6" x14ac:dyDescent="0.3">
      <c r="A12" s="148">
        <v>98</v>
      </c>
      <c r="B12" s="54" t="s">
        <v>0</v>
      </c>
      <c r="C12" s="59" t="s">
        <v>87</v>
      </c>
      <c r="D12" s="68" t="s">
        <v>3</v>
      </c>
      <c r="E12" s="91">
        <v>1119.28</v>
      </c>
      <c r="F12" s="91">
        <v>1088.8599999999999</v>
      </c>
      <c r="H12" s="52"/>
      <c r="I12" s="37"/>
    </row>
    <row r="13" spans="1:10" s="52" customFormat="1" ht="30.6" customHeight="1" x14ac:dyDescent="0.3">
      <c r="A13" s="148">
        <v>80</v>
      </c>
      <c r="B13" s="54" t="s">
        <v>0</v>
      </c>
      <c r="C13" s="59" t="s">
        <v>93</v>
      </c>
      <c r="D13" s="68" t="s">
        <v>3</v>
      </c>
      <c r="E13" s="91">
        <v>1012.58</v>
      </c>
      <c r="F13" s="91">
        <v>985.06</v>
      </c>
      <c r="I13" s="37"/>
    </row>
    <row r="14" spans="1:10" s="52" customFormat="1" ht="39.6" customHeight="1" x14ac:dyDescent="0.3">
      <c r="A14" s="151">
        <v>4</v>
      </c>
      <c r="B14" s="54" t="s">
        <v>0</v>
      </c>
      <c r="C14" s="59" t="s">
        <v>102</v>
      </c>
      <c r="D14" s="68" t="s">
        <v>3</v>
      </c>
      <c r="E14" s="91">
        <v>1196.55</v>
      </c>
      <c r="F14" s="91">
        <v>1164.33</v>
      </c>
      <c r="I14" s="37"/>
    </row>
    <row r="15" spans="1:10" s="65" customFormat="1" ht="12" x14ac:dyDescent="0.3">
      <c r="A15" s="69"/>
      <c r="B15" s="58"/>
      <c r="C15" s="74"/>
      <c r="D15" s="70"/>
      <c r="E15" s="90"/>
      <c r="F15" s="90"/>
      <c r="H15" s="52"/>
      <c r="I15" s="66"/>
    </row>
    <row r="16" spans="1:10" s="52" customFormat="1" ht="21.45" customHeight="1" x14ac:dyDescent="0.3">
      <c r="A16" s="111" t="s">
        <v>42</v>
      </c>
      <c r="B16" s="111"/>
      <c r="C16" s="111" t="s">
        <v>43</v>
      </c>
      <c r="D16" s="111"/>
      <c r="E16" s="100" t="s">
        <v>50</v>
      </c>
      <c r="F16" s="100" t="s">
        <v>51</v>
      </c>
      <c r="I16" s="53" t="s">
        <v>11</v>
      </c>
    </row>
    <row r="17" spans="1:9" s="65" customFormat="1" ht="39" customHeight="1" x14ac:dyDescent="0.3">
      <c r="A17" s="148">
        <v>308</v>
      </c>
      <c r="B17" s="54" t="s">
        <v>0</v>
      </c>
      <c r="C17" s="59" t="s">
        <v>46</v>
      </c>
      <c r="D17" s="68" t="s">
        <v>3</v>
      </c>
      <c r="E17" s="91">
        <v>1290</v>
      </c>
      <c r="F17" s="91">
        <v>1254.94</v>
      </c>
      <c r="H17" s="52"/>
      <c r="I17" s="37"/>
    </row>
    <row r="18" spans="1:9" s="52" customFormat="1" ht="39" customHeight="1" x14ac:dyDescent="0.3">
      <c r="A18" s="148">
        <v>65</v>
      </c>
      <c r="B18" s="54" t="s">
        <v>0</v>
      </c>
      <c r="C18" s="59" t="s">
        <v>62</v>
      </c>
      <c r="D18" s="68" t="s">
        <v>3</v>
      </c>
      <c r="E18" s="91">
        <v>1346.24</v>
      </c>
      <c r="F18" s="91">
        <v>1309.99</v>
      </c>
      <c r="I18" s="37"/>
    </row>
    <row r="19" spans="1:9" s="65" customFormat="1" ht="39" customHeight="1" thickBot="1" x14ac:dyDescent="0.35">
      <c r="A19" s="149">
        <v>45</v>
      </c>
      <c r="B19" s="63" t="s">
        <v>0</v>
      </c>
      <c r="C19" s="62" t="s">
        <v>63</v>
      </c>
      <c r="D19" s="71" t="s">
        <v>3</v>
      </c>
      <c r="E19" s="92">
        <v>1163.05</v>
      </c>
      <c r="F19" s="92">
        <v>1131.74</v>
      </c>
      <c r="H19" s="52"/>
      <c r="I19" s="37"/>
    </row>
    <row r="20" spans="1:9" s="65" customFormat="1" ht="30.6" customHeight="1" thickTop="1" x14ac:dyDescent="0.3">
      <c r="A20" s="152">
        <v>377</v>
      </c>
      <c r="B20" s="87" t="s">
        <v>1</v>
      </c>
      <c r="C20" s="80" t="s">
        <v>58</v>
      </c>
      <c r="D20" s="76" t="s">
        <v>3</v>
      </c>
      <c r="E20" s="94">
        <v>805.59</v>
      </c>
      <c r="F20" s="94">
        <v>783.69</v>
      </c>
      <c r="H20" s="52"/>
      <c r="I20" s="37"/>
    </row>
    <row r="21" spans="1:9" s="65" customFormat="1" ht="30" customHeight="1" x14ac:dyDescent="0.3">
      <c r="A21" s="148">
        <v>124</v>
      </c>
      <c r="B21" s="56" t="s">
        <v>1</v>
      </c>
      <c r="C21" s="59" t="s">
        <v>61</v>
      </c>
      <c r="D21" s="68" t="s">
        <v>3</v>
      </c>
      <c r="E21" s="91">
        <v>492.18</v>
      </c>
      <c r="F21" s="91">
        <v>478.93</v>
      </c>
      <c r="H21" s="52"/>
      <c r="I21" s="37"/>
    </row>
    <row r="22" spans="1:9" s="52" customFormat="1" ht="30" customHeight="1" x14ac:dyDescent="0.3">
      <c r="A22" s="148">
        <v>22</v>
      </c>
      <c r="B22" s="56" t="s">
        <v>1</v>
      </c>
      <c r="C22" s="59" t="s">
        <v>66</v>
      </c>
      <c r="D22" s="68" t="s">
        <v>3</v>
      </c>
      <c r="E22" s="91">
        <v>1496.16</v>
      </c>
      <c r="F22" s="91">
        <v>1454.72</v>
      </c>
      <c r="I22" s="37"/>
    </row>
    <row r="23" spans="1:9" s="65" customFormat="1" ht="30" customHeight="1" thickBot="1" x14ac:dyDescent="0.35">
      <c r="A23" s="148">
        <v>2</v>
      </c>
      <c r="B23" s="56" t="s">
        <v>1</v>
      </c>
      <c r="C23" s="59" t="s">
        <v>59</v>
      </c>
      <c r="D23" s="68" t="s">
        <v>3</v>
      </c>
      <c r="E23" s="91">
        <v>852.53</v>
      </c>
      <c r="F23" s="91">
        <v>829.36</v>
      </c>
      <c r="H23" s="52"/>
      <c r="I23" s="37"/>
    </row>
    <row r="24" spans="1:9" s="52" customFormat="1" ht="30" customHeight="1" thickTop="1" x14ac:dyDescent="0.3">
      <c r="A24" s="153">
        <v>32</v>
      </c>
      <c r="B24" s="83" t="s">
        <v>47</v>
      </c>
      <c r="C24" s="77" t="s">
        <v>96</v>
      </c>
      <c r="D24" s="73" t="s">
        <v>103</v>
      </c>
      <c r="E24" s="95">
        <v>1465.51</v>
      </c>
      <c r="F24" s="95">
        <v>1425.68</v>
      </c>
      <c r="I24" s="37"/>
    </row>
    <row r="25" spans="1:9" s="65" customFormat="1" ht="12" x14ac:dyDescent="0.3">
      <c r="A25" s="69"/>
      <c r="B25" s="58"/>
      <c r="C25" s="74"/>
      <c r="D25" s="70"/>
      <c r="E25" s="90"/>
      <c r="F25" s="90"/>
      <c r="H25" s="52"/>
      <c r="I25" s="66"/>
    </row>
    <row r="26" spans="1:9" s="52" customFormat="1" ht="21.45" customHeight="1" x14ac:dyDescent="0.3">
      <c r="A26" s="111" t="s">
        <v>49</v>
      </c>
      <c r="B26" s="111"/>
      <c r="C26" s="111"/>
      <c r="D26" s="111"/>
      <c r="E26" s="100" t="s">
        <v>50</v>
      </c>
      <c r="F26" s="100" t="s">
        <v>51</v>
      </c>
      <c r="I26" s="37"/>
    </row>
    <row r="27" spans="1:9" s="65" customFormat="1" ht="39" customHeight="1" x14ac:dyDescent="0.3">
      <c r="A27" s="148">
        <v>427</v>
      </c>
      <c r="B27" s="54" t="s">
        <v>0</v>
      </c>
      <c r="C27" s="59" t="s">
        <v>77</v>
      </c>
      <c r="D27" s="68" t="s">
        <v>3</v>
      </c>
      <c r="E27" s="91">
        <v>1535.41</v>
      </c>
      <c r="F27" s="91">
        <v>1493.68</v>
      </c>
      <c r="H27" s="52"/>
      <c r="I27" s="37"/>
    </row>
    <row r="28" spans="1:9" s="52" customFormat="1" ht="39" customHeight="1" x14ac:dyDescent="0.3">
      <c r="A28" s="154">
        <v>114</v>
      </c>
      <c r="B28" s="54" t="s">
        <v>0</v>
      </c>
      <c r="C28" s="55" t="s">
        <v>86</v>
      </c>
      <c r="D28" s="68" t="s">
        <v>3</v>
      </c>
      <c r="E28" s="91">
        <v>700.04</v>
      </c>
      <c r="F28" s="91">
        <v>681.19</v>
      </c>
      <c r="I28" s="37"/>
    </row>
    <row r="29" spans="1:9" s="65" customFormat="1" ht="39" customHeight="1" thickBot="1" x14ac:dyDescent="0.35">
      <c r="A29" s="155">
        <v>5</v>
      </c>
      <c r="B29" s="105" t="s">
        <v>0</v>
      </c>
      <c r="C29" s="78" t="s">
        <v>100</v>
      </c>
      <c r="D29" s="79" t="s">
        <v>3</v>
      </c>
      <c r="E29" s="96">
        <v>885.28</v>
      </c>
      <c r="F29" s="96">
        <v>861.88</v>
      </c>
      <c r="H29" s="52"/>
      <c r="I29" s="37"/>
    </row>
    <row r="30" spans="1:9" s="52" customFormat="1" ht="30.6" customHeight="1" thickTop="1" x14ac:dyDescent="0.3">
      <c r="A30" s="150">
        <v>50</v>
      </c>
      <c r="B30" s="56" t="s">
        <v>1</v>
      </c>
      <c r="C30" s="60" t="s">
        <v>101</v>
      </c>
      <c r="D30" s="72" t="s">
        <v>81</v>
      </c>
      <c r="E30" s="91">
        <v>500.78</v>
      </c>
      <c r="F30" s="91">
        <v>487.3</v>
      </c>
      <c r="I30" s="37"/>
    </row>
    <row r="31" spans="1:9" s="52" customFormat="1" ht="30.6" customHeight="1" x14ac:dyDescent="0.3">
      <c r="A31" s="148">
        <v>44</v>
      </c>
      <c r="B31" s="56" t="s">
        <v>1</v>
      </c>
      <c r="C31" s="59" t="s">
        <v>55</v>
      </c>
      <c r="D31" s="68" t="s">
        <v>3</v>
      </c>
      <c r="E31" s="91">
        <v>916</v>
      </c>
      <c r="F31" s="91">
        <v>891.78</v>
      </c>
      <c r="I31" s="37"/>
    </row>
    <row r="32" spans="1:9" s="65" customFormat="1" ht="30.6" customHeight="1" x14ac:dyDescent="0.3">
      <c r="A32" s="150">
        <v>22</v>
      </c>
      <c r="B32" s="61" t="s">
        <v>1</v>
      </c>
      <c r="C32" s="60" t="s">
        <v>69</v>
      </c>
      <c r="D32" s="72" t="s">
        <v>3</v>
      </c>
      <c r="E32" s="93">
        <v>700.04</v>
      </c>
      <c r="F32" s="93">
        <v>681.19</v>
      </c>
      <c r="H32" s="52"/>
      <c r="I32" s="37"/>
    </row>
    <row r="33" spans="1:9" s="65" customFormat="1" ht="30.6" customHeight="1" x14ac:dyDescent="0.3">
      <c r="A33" s="148">
        <v>21</v>
      </c>
      <c r="B33" s="56" t="s">
        <v>1</v>
      </c>
      <c r="C33" s="59" t="s">
        <v>57</v>
      </c>
      <c r="D33" s="68" t="s">
        <v>3</v>
      </c>
      <c r="E33" s="91">
        <v>592.34</v>
      </c>
      <c r="F33" s="91">
        <v>576.39</v>
      </c>
      <c r="H33" s="52"/>
      <c r="I33" s="37"/>
    </row>
    <row r="34" spans="1:9" s="52" customFormat="1" ht="30" customHeight="1" x14ac:dyDescent="0.3">
      <c r="A34" s="148">
        <v>18</v>
      </c>
      <c r="B34" s="56" t="s">
        <v>1</v>
      </c>
      <c r="C34" s="59" t="s">
        <v>68</v>
      </c>
      <c r="D34" s="68" t="s">
        <v>3</v>
      </c>
      <c r="E34" s="91">
        <v>985.43</v>
      </c>
      <c r="F34" s="91">
        <v>958.9</v>
      </c>
      <c r="I34" s="37"/>
    </row>
    <row r="35" spans="1:9" s="52" customFormat="1" ht="30" customHeight="1" x14ac:dyDescent="0.3">
      <c r="A35" s="156">
        <v>13</v>
      </c>
      <c r="B35" s="56" t="s">
        <v>1</v>
      </c>
      <c r="C35" s="88" t="s">
        <v>99</v>
      </c>
      <c r="D35" s="68" t="s">
        <v>3</v>
      </c>
      <c r="E35" s="91">
        <v>869.14</v>
      </c>
      <c r="F35" s="91">
        <v>845.74</v>
      </c>
      <c r="I35" s="37"/>
    </row>
    <row r="36" spans="1:9" s="52" customFormat="1" ht="30" customHeight="1" thickBot="1" x14ac:dyDescent="0.35">
      <c r="A36" s="149">
        <v>2</v>
      </c>
      <c r="B36" s="64" t="s">
        <v>1</v>
      </c>
      <c r="C36" s="62" t="s">
        <v>56</v>
      </c>
      <c r="D36" s="71" t="s">
        <v>3</v>
      </c>
      <c r="E36" s="92">
        <v>570.79999999999995</v>
      </c>
      <c r="F36" s="92">
        <v>555.42999999999995</v>
      </c>
      <c r="I36" s="37"/>
    </row>
    <row r="37" spans="1:9" s="65" customFormat="1" ht="30" customHeight="1" thickTop="1" x14ac:dyDescent="0.3">
      <c r="A37" s="157">
        <v>23</v>
      </c>
      <c r="B37" s="84" t="s">
        <v>47</v>
      </c>
      <c r="C37" s="75" t="s">
        <v>71</v>
      </c>
      <c r="D37" s="72" t="s">
        <v>3</v>
      </c>
      <c r="E37" s="93">
        <v>1279.4000000000001</v>
      </c>
      <c r="F37" s="93">
        <v>1245.27</v>
      </c>
      <c r="H37" s="52"/>
      <c r="I37" s="37"/>
    </row>
    <row r="38" spans="1:9" s="65" customFormat="1" ht="30.6" customHeight="1" x14ac:dyDescent="0.3">
      <c r="A38" s="154">
        <v>6</v>
      </c>
      <c r="B38" s="89" t="s">
        <v>47</v>
      </c>
      <c r="C38" s="55" t="s">
        <v>72</v>
      </c>
      <c r="D38" s="68" t="s">
        <v>3</v>
      </c>
      <c r="E38" s="91">
        <v>1740.41</v>
      </c>
      <c r="F38" s="91">
        <v>1693.1</v>
      </c>
      <c r="H38" s="52"/>
      <c r="I38" s="37"/>
    </row>
    <row r="39" spans="1:9" s="65" customFormat="1" ht="12" x14ac:dyDescent="0.3">
      <c r="A39" s="69"/>
      <c r="B39" s="58"/>
      <c r="C39" s="74"/>
      <c r="D39" s="70"/>
      <c r="E39" s="90"/>
      <c r="F39" s="90"/>
      <c r="H39" s="52"/>
      <c r="I39" s="66"/>
    </row>
    <row r="40" spans="1:9" s="52" customFormat="1" ht="21.45" customHeight="1" x14ac:dyDescent="0.3">
      <c r="A40" s="111" t="s">
        <v>6</v>
      </c>
      <c r="B40" s="111"/>
      <c r="C40" s="111"/>
      <c r="D40" s="111"/>
      <c r="E40" s="100" t="s">
        <v>50</v>
      </c>
      <c r="F40" s="100" t="s">
        <v>51</v>
      </c>
      <c r="I40" s="53" t="s">
        <v>11</v>
      </c>
    </row>
    <row r="41" spans="1:9" s="52" customFormat="1" ht="30.6" customHeight="1" x14ac:dyDescent="0.3">
      <c r="A41" s="151">
        <v>192</v>
      </c>
      <c r="B41" s="54" t="s">
        <v>0</v>
      </c>
      <c r="C41" s="59" t="s">
        <v>64</v>
      </c>
      <c r="D41" s="68" t="s">
        <v>3</v>
      </c>
      <c r="E41" s="91">
        <v>2067.4699999999998</v>
      </c>
      <c r="F41" s="91">
        <v>2012.32</v>
      </c>
      <c r="I41" s="37"/>
    </row>
    <row r="42" spans="1:9" s="65" customFormat="1" ht="39" customHeight="1" x14ac:dyDescent="0.3">
      <c r="A42" s="158">
        <v>132</v>
      </c>
      <c r="B42" s="54" t="s">
        <v>0</v>
      </c>
      <c r="C42" s="88" t="s">
        <v>85</v>
      </c>
      <c r="D42" s="68" t="s">
        <v>3</v>
      </c>
      <c r="E42" s="91">
        <v>1525.81</v>
      </c>
      <c r="F42" s="91">
        <v>1484.34</v>
      </c>
      <c r="H42" s="52"/>
      <c r="I42" s="37"/>
    </row>
    <row r="43" spans="1:9" s="52" customFormat="1" ht="39" customHeight="1" x14ac:dyDescent="0.3">
      <c r="A43" s="158">
        <v>71</v>
      </c>
      <c r="B43" s="54" t="s">
        <v>0</v>
      </c>
      <c r="C43" s="88" t="s">
        <v>82</v>
      </c>
      <c r="D43" s="68" t="s">
        <v>3</v>
      </c>
      <c r="E43" s="91">
        <v>1065.93</v>
      </c>
      <c r="F43" s="91">
        <v>1036.96</v>
      </c>
      <c r="I43" s="37"/>
    </row>
    <row r="44" spans="1:9" s="65" customFormat="1" ht="39" customHeight="1" x14ac:dyDescent="0.3">
      <c r="A44" s="158">
        <v>26</v>
      </c>
      <c r="B44" s="54" t="s">
        <v>0</v>
      </c>
      <c r="C44" s="88" t="s">
        <v>65</v>
      </c>
      <c r="D44" s="68" t="s">
        <v>3</v>
      </c>
      <c r="E44" s="91">
        <v>2683.48</v>
      </c>
      <c r="F44" s="91">
        <v>2610.5500000000002</v>
      </c>
      <c r="H44" s="52"/>
      <c r="I44" s="37"/>
    </row>
    <row r="45" spans="1:9" s="52" customFormat="1" ht="30.6" customHeight="1" thickBot="1" x14ac:dyDescent="0.35">
      <c r="A45" s="162">
        <v>3</v>
      </c>
      <c r="B45" s="107" t="s">
        <v>1</v>
      </c>
      <c r="C45" s="62" t="s">
        <v>48</v>
      </c>
      <c r="D45" s="79" t="s">
        <v>3</v>
      </c>
      <c r="E45" s="96">
        <v>877.73</v>
      </c>
      <c r="F45" s="96">
        <v>854.1</v>
      </c>
      <c r="I45" s="37"/>
    </row>
    <row r="46" spans="1:9" s="52" customFormat="1" ht="30.6" customHeight="1" thickTop="1" x14ac:dyDescent="0.3">
      <c r="A46" s="158">
        <v>50</v>
      </c>
      <c r="B46" s="89" t="s">
        <v>47</v>
      </c>
      <c r="C46" s="88" t="s">
        <v>97</v>
      </c>
      <c r="D46" s="98" t="s">
        <v>3</v>
      </c>
      <c r="E46" s="91">
        <v>1523.93</v>
      </c>
      <c r="F46" s="91">
        <v>1482.9</v>
      </c>
      <c r="I46" s="37"/>
    </row>
    <row r="47" spans="1:9" s="52" customFormat="1" ht="30.6" customHeight="1" x14ac:dyDescent="0.3">
      <c r="A47" s="151">
        <v>30</v>
      </c>
      <c r="B47" s="89" t="s">
        <v>47</v>
      </c>
      <c r="C47" s="59" t="s">
        <v>70</v>
      </c>
      <c r="D47" s="68" t="s">
        <v>3</v>
      </c>
      <c r="E47" s="91">
        <v>1825.64</v>
      </c>
      <c r="F47" s="91">
        <v>1776.02</v>
      </c>
      <c r="I47" s="37"/>
    </row>
    <row r="48" spans="1:9" s="65" customFormat="1" ht="12" x14ac:dyDescent="0.3">
      <c r="A48" s="69"/>
      <c r="B48" s="58"/>
      <c r="C48" s="74"/>
      <c r="D48" s="70"/>
      <c r="E48" s="90"/>
      <c r="F48" s="90"/>
      <c r="H48" s="52"/>
      <c r="I48" s="66"/>
    </row>
    <row r="49" spans="1:9" s="52" customFormat="1" ht="21.45" customHeight="1" x14ac:dyDescent="0.3">
      <c r="A49" s="111" t="s">
        <v>2</v>
      </c>
      <c r="B49" s="111"/>
      <c r="C49" s="111"/>
      <c r="D49" s="111"/>
      <c r="E49" s="100" t="s">
        <v>50</v>
      </c>
      <c r="F49" s="100" t="s">
        <v>51</v>
      </c>
      <c r="I49" s="53" t="s">
        <v>11</v>
      </c>
    </row>
    <row r="50" spans="1:9" s="65" customFormat="1" ht="39" customHeight="1" thickBot="1" x14ac:dyDescent="0.35">
      <c r="A50" s="149">
        <v>80</v>
      </c>
      <c r="B50" s="63" t="s">
        <v>0</v>
      </c>
      <c r="C50" s="62" t="s">
        <v>95</v>
      </c>
      <c r="D50" s="71" t="s">
        <v>81</v>
      </c>
      <c r="E50" s="92">
        <v>1453.94</v>
      </c>
      <c r="F50" s="92">
        <v>1414.79</v>
      </c>
      <c r="H50" s="52"/>
      <c r="I50" s="37"/>
    </row>
    <row r="51" spans="1:9" s="52" customFormat="1" ht="30" customHeight="1" thickTop="1" x14ac:dyDescent="0.3">
      <c r="A51" s="150">
        <v>446</v>
      </c>
      <c r="B51" s="61" t="s">
        <v>1</v>
      </c>
      <c r="C51" s="60" t="s">
        <v>67</v>
      </c>
      <c r="D51" s="72" t="s">
        <v>3</v>
      </c>
      <c r="E51" s="93">
        <v>877.73</v>
      </c>
      <c r="F51" s="93">
        <v>854.1</v>
      </c>
      <c r="I51" s="37"/>
    </row>
    <row r="52" spans="1:9" s="65" customFormat="1" ht="30" customHeight="1" x14ac:dyDescent="0.3">
      <c r="A52" s="148">
        <v>16</v>
      </c>
      <c r="B52" s="56" t="s">
        <v>1</v>
      </c>
      <c r="C52" s="59" t="s">
        <v>52</v>
      </c>
      <c r="D52" s="68" t="s">
        <v>3</v>
      </c>
      <c r="E52" s="91">
        <v>975.76</v>
      </c>
      <c r="F52" s="91">
        <v>949.49</v>
      </c>
      <c r="H52" s="52"/>
      <c r="I52" s="37"/>
    </row>
    <row r="53" spans="1:9" s="65" customFormat="1" ht="12" x14ac:dyDescent="0.3">
      <c r="A53" s="69"/>
      <c r="B53" s="58"/>
      <c r="C53" s="74"/>
      <c r="D53" s="70"/>
      <c r="E53" s="90"/>
      <c r="F53" s="90"/>
      <c r="H53" s="52"/>
      <c r="I53" s="66"/>
    </row>
    <row r="54" spans="1:9" s="52" customFormat="1" ht="21.45" customHeight="1" x14ac:dyDescent="0.3">
      <c r="A54" s="111" t="s">
        <v>4</v>
      </c>
      <c r="B54" s="111"/>
      <c r="C54" s="111"/>
      <c r="D54" s="111"/>
      <c r="E54" s="100" t="s">
        <v>50</v>
      </c>
      <c r="F54" s="100" t="s">
        <v>51</v>
      </c>
      <c r="I54" s="53" t="s">
        <v>11</v>
      </c>
    </row>
    <row r="55" spans="1:9" s="52" customFormat="1" ht="30.6" customHeight="1" thickBot="1" x14ac:dyDescent="0.35">
      <c r="A55" s="149">
        <v>22</v>
      </c>
      <c r="B55" s="63" t="s">
        <v>0</v>
      </c>
      <c r="C55" s="62" t="s">
        <v>94</v>
      </c>
      <c r="D55" s="71" t="s">
        <v>81</v>
      </c>
      <c r="E55" s="92">
        <v>947.75</v>
      </c>
      <c r="F55" s="92">
        <v>922.23</v>
      </c>
      <c r="I55" s="37"/>
    </row>
    <row r="56" spans="1:9" s="65" customFormat="1" ht="30.6" customHeight="1" thickTop="1" thickBot="1" x14ac:dyDescent="0.35">
      <c r="A56" s="159">
        <v>246</v>
      </c>
      <c r="B56" s="101" t="s">
        <v>1</v>
      </c>
      <c r="C56" s="110" t="s">
        <v>60</v>
      </c>
      <c r="D56" s="103" t="s">
        <v>3</v>
      </c>
      <c r="E56" s="104">
        <v>682.88</v>
      </c>
      <c r="F56" s="104">
        <v>664.32</v>
      </c>
      <c r="H56" s="52"/>
      <c r="I56" s="37"/>
    </row>
    <row r="57" spans="1:9" s="52" customFormat="1" ht="30" customHeight="1" thickTop="1" x14ac:dyDescent="0.3">
      <c r="A57" s="157">
        <v>8</v>
      </c>
      <c r="B57" s="84" t="s">
        <v>47</v>
      </c>
      <c r="C57" s="75" t="s">
        <v>78</v>
      </c>
      <c r="D57" s="72" t="s">
        <v>3</v>
      </c>
      <c r="E57" s="93">
        <v>1739.33</v>
      </c>
      <c r="F57" s="93">
        <v>1692.5</v>
      </c>
      <c r="I57" s="37"/>
    </row>
    <row r="58" spans="1:9" s="65" customFormat="1" ht="12" x14ac:dyDescent="0.3">
      <c r="A58" s="69"/>
      <c r="B58" s="58"/>
      <c r="C58" s="74"/>
      <c r="D58" s="70"/>
      <c r="E58" s="90"/>
      <c r="F58" s="90"/>
      <c r="H58" s="52"/>
      <c r="I58" s="66"/>
    </row>
    <row r="59" spans="1:9" s="52" customFormat="1" ht="21.45" customHeight="1" x14ac:dyDescent="0.3">
      <c r="A59" s="111" t="s">
        <v>7</v>
      </c>
      <c r="B59" s="111"/>
      <c r="C59" s="111"/>
      <c r="D59" s="111"/>
      <c r="E59" s="100" t="s">
        <v>50</v>
      </c>
      <c r="F59" s="100" t="s">
        <v>51</v>
      </c>
      <c r="I59" s="53" t="s">
        <v>11</v>
      </c>
    </row>
    <row r="60" spans="1:9" s="52" customFormat="1" ht="39" customHeight="1" x14ac:dyDescent="0.3">
      <c r="A60" s="154">
        <v>86</v>
      </c>
      <c r="B60" s="54" t="s">
        <v>0</v>
      </c>
      <c r="C60" s="55" t="s">
        <v>83</v>
      </c>
      <c r="D60" s="68" t="s">
        <v>3</v>
      </c>
      <c r="E60" s="91">
        <v>1413.09</v>
      </c>
      <c r="F60" s="91">
        <v>1375.39</v>
      </c>
      <c r="I60" s="37"/>
    </row>
    <row r="61" spans="1:9" s="65" customFormat="1" ht="39" customHeight="1" thickBot="1" x14ac:dyDescent="0.35">
      <c r="A61" s="160">
        <v>15</v>
      </c>
      <c r="B61" s="63" t="s">
        <v>0</v>
      </c>
      <c r="C61" s="67" t="s">
        <v>84</v>
      </c>
      <c r="D61" s="71" t="s">
        <v>3</v>
      </c>
      <c r="E61" s="92">
        <v>1956.59</v>
      </c>
      <c r="F61" s="92">
        <v>1904.39</v>
      </c>
      <c r="H61" s="52"/>
      <c r="I61" s="37"/>
    </row>
    <row r="62" spans="1:9" s="65" customFormat="1" ht="30" customHeight="1" thickTop="1" thickBot="1" x14ac:dyDescent="0.35">
      <c r="A62" s="161">
        <v>5</v>
      </c>
      <c r="B62" s="101" t="s">
        <v>1</v>
      </c>
      <c r="C62" s="102" t="s">
        <v>98</v>
      </c>
      <c r="D62" s="103" t="s">
        <v>3</v>
      </c>
      <c r="E62" s="104">
        <v>664.77</v>
      </c>
      <c r="F62" s="104">
        <v>647.20000000000005</v>
      </c>
      <c r="H62" s="52"/>
      <c r="I62" s="37"/>
    </row>
    <row r="63" spans="1:9" s="52" customFormat="1" ht="30" customHeight="1" thickTop="1" thickBot="1" x14ac:dyDescent="0.35">
      <c r="A63" s="155">
        <v>4</v>
      </c>
      <c r="B63" s="109" t="s">
        <v>88</v>
      </c>
      <c r="C63" s="78" t="s">
        <v>89</v>
      </c>
      <c r="D63" s="79" t="s">
        <v>3</v>
      </c>
      <c r="E63" s="96">
        <v>775.58</v>
      </c>
      <c r="F63" s="96">
        <v>755.08</v>
      </c>
      <c r="I63" s="37"/>
    </row>
    <row r="64" spans="1:9" s="65" customFormat="1" ht="30.6" customHeight="1" thickTop="1" thickBot="1" x14ac:dyDescent="0.35">
      <c r="A64" s="161">
        <v>23</v>
      </c>
      <c r="B64" s="108" t="s">
        <v>5</v>
      </c>
      <c r="C64" s="102" t="s">
        <v>79</v>
      </c>
      <c r="D64" s="103" t="s">
        <v>3</v>
      </c>
      <c r="E64" s="104">
        <v>985.43</v>
      </c>
      <c r="F64" s="104">
        <v>958.9</v>
      </c>
      <c r="H64" s="52"/>
      <c r="I64" s="37"/>
    </row>
    <row r="65" spans="1:9" s="52" customFormat="1" ht="30.6" customHeight="1" thickTop="1" x14ac:dyDescent="0.3">
      <c r="A65" s="157">
        <v>58</v>
      </c>
      <c r="B65" s="84" t="s">
        <v>47</v>
      </c>
      <c r="C65" s="75" t="s">
        <v>73</v>
      </c>
      <c r="D65" s="72" t="s">
        <v>3</v>
      </c>
      <c r="E65" s="93">
        <v>1433.49</v>
      </c>
      <c r="F65" s="93">
        <v>1394.89</v>
      </c>
      <c r="I65" s="37"/>
    </row>
    <row r="66" spans="1:9" s="65" customFormat="1" ht="12" x14ac:dyDescent="0.3">
      <c r="A66" s="69"/>
      <c r="B66" s="58"/>
      <c r="C66" s="74"/>
      <c r="D66" s="70"/>
      <c r="E66" s="90"/>
      <c r="F66" s="90"/>
      <c r="H66" s="52"/>
      <c r="I66" s="66"/>
    </row>
    <row r="67" spans="1:9" s="52" customFormat="1" ht="21.45" customHeight="1" x14ac:dyDescent="0.3">
      <c r="A67" s="111" t="s">
        <v>74</v>
      </c>
      <c r="B67" s="111"/>
      <c r="C67" s="111"/>
      <c r="D67" s="111"/>
      <c r="E67" s="100" t="s">
        <v>50</v>
      </c>
      <c r="F67" s="100" t="s">
        <v>51</v>
      </c>
      <c r="I67" s="53" t="s">
        <v>11</v>
      </c>
    </row>
    <row r="68" spans="1:9" s="52" customFormat="1" ht="30" customHeight="1" x14ac:dyDescent="0.3">
      <c r="A68" s="151">
        <v>1</v>
      </c>
      <c r="B68" s="97" t="s">
        <v>75</v>
      </c>
      <c r="C68" s="59" t="s">
        <v>76</v>
      </c>
      <c r="D68" s="68" t="s">
        <v>3</v>
      </c>
      <c r="E68" s="91">
        <v>780.83</v>
      </c>
      <c r="F68" s="91">
        <v>759.8</v>
      </c>
      <c r="I68" s="37"/>
    </row>
    <row r="69" spans="1:9" s="65" customFormat="1" ht="12" x14ac:dyDescent="0.3">
      <c r="A69" s="69"/>
      <c r="B69" s="58"/>
      <c r="C69" s="74"/>
      <c r="D69" s="70"/>
      <c r="E69" s="90"/>
      <c r="F69" s="90"/>
      <c r="H69" s="52"/>
      <c r="I69" s="66"/>
    </row>
    <row r="70" spans="1:9" s="52" customFormat="1" ht="21.45" customHeight="1" x14ac:dyDescent="0.3">
      <c r="A70" s="118" t="s">
        <v>8</v>
      </c>
      <c r="B70" s="118"/>
      <c r="C70" s="118"/>
      <c r="D70" s="118"/>
      <c r="E70" s="85" t="s">
        <v>50</v>
      </c>
      <c r="F70" s="85" t="s">
        <v>51</v>
      </c>
      <c r="I70" s="53" t="s">
        <v>11</v>
      </c>
    </row>
    <row r="71" spans="1:9" s="52" customFormat="1" ht="30" customHeight="1" thickBot="1" x14ac:dyDescent="0.35">
      <c r="A71" s="155">
        <v>188</v>
      </c>
      <c r="B71" s="86" t="s">
        <v>8</v>
      </c>
      <c r="C71" s="78" t="s">
        <v>9</v>
      </c>
      <c r="D71" s="79" t="s">
        <v>3</v>
      </c>
      <c r="E71" s="96">
        <v>927.22</v>
      </c>
      <c r="F71" s="96">
        <v>902.02</v>
      </c>
      <c r="I71" s="37"/>
    </row>
    <row r="72" spans="1:9" s="65" customFormat="1" ht="21" thickTop="1" x14ac:dyDescent="0.3">
      <c r="A72" s="157">
        <v>124</v>
      </c>
      <c r="B72" s="81" t="s">
        <v>8</v>
      </c>
      <c r="C72" s="82" t="s">
        <v>53</v>
      </c>
      <c r="D72" s="72" t="s">
        <v>3</v>
      </c>
      <c r="E72" s="93">
        <v>1033.92</v>
      </c>
      <c r="F72" s="93">
        <v>1005.82</v>
      </c>
      <c r="H72" s="52"/>
      <c r="I72" s="37"/>
    </row>
    <row r="73" spans="1:9" s="52" customFormat="1" ht="30.6" customHeight="1" x14ac:dyDescent="0.3">
      <c r="A73" s="154">
        <v>22</v>
      </c>
      <c r="B73" s="57" t="s">
        <v>8</v>
      </c>
      <c r="C73" s="55" t="s">
        <v>54</v>
      </c>
      <c r="D73" s="68" t="s">
        <v>3</v>
      </c>
      <c r="E73" s="91">
        <v>910.15</v>
      </c>
      <c r="F73" s="91">
        <v>885.41</v>
      </c>
      <c r="I73" s="37"/>
    </row>
    <row r="74" spans="1:9" s="65" customFormat="1" ht="12" x14ac:dyDescent="0.3">
      <c r="A74" s="69"/>
      <c r="B74" s="58"/>
      <c r="C74" s="74"/>
      <c r="D74" s="70"/>
      <c r="E74" s="90"/>
      <c r="F74" s="90"/>
      <c r="H74" s="52"/>
      <c r="I74" s="66"/>
    </row>
    <row r="75" spans="1:9" s="52" customFormat="1" ht="21.45" customHeight="1" x14ac:dyDescent="0.3">
      <c r="A75" s="111" t="s">
        <v>10</v>
      </c>
      <c r="B75" s="111"/>
      <c r="C75" s="111"/>
      <c r="D75" s="111"/>
      <c r="E75" s="100" t="s">
        <v>50</v>
      </c>
      <c r="F75" s="100" t="s">
        <v>51</v>
      </c>
      <c r="I75" s="53" t="s">
        <v>11</v>
      </c>
    </row>
    <row r="76" spans="1:9" s="52" customFormat="1" ht="30.6" customHeight="1" x14ac:dyDescent="0.3">
      <c r="A76" s="154">
        <v>58</v>
      </c>
      <c r="B76" s="89" t="s">
        <v>47</v>
      </c>
      <c r="C76" s="55" t="s">
        <v>73</v>
      </c>
      <c r="D76" s="68" t="s">
        <v>3</v>
      </c>
      <c r="E76" s="91">
        <v>1433.49</v>
      </c>
      <c r="F76" s="91">
        <v>1394.89</v>
      </c>
      <c r="I76" s="37"/>
    </row>
    <row r="77" spans="1:9" s="52" customFormat="1" ht="30" customHeight="1" x14ac:dyDescent="0.3">
      <c r="A77" s="151">
        <v>50</v>
      </c>
      <c r="B77" s="89" t="s">
        <v>47</v>
      </c>
      <c r="C77" s="59" t="s">
        <v>97</v>
      </c>
      <c r="D77" s="68" t="s">
        <v>3</v>
      </c>
      <c r="E77" s="91">
        <v>1523.93</v>
      </c>
      <c r="F77" s="91">
        <v>1482.9</v>
      </c>
      <c r="I77" s="37"/>
    </row>
    <row r="78" spans="1:9" s="65" customFormat="1" ht="30.6" customHeight="1" x14ac:dyDescent="0.3">
      <c r="A78" s="154">
        <v>32</v>
      </c>
      <c r="B78" s="89" t="s">
        <v>47</v>
      </c>
      <c r="C78" s="55" t="s">
        <v>96</v>
      </c>
      <c r="D78" s="68" t="s">
        <v>3</v>
      </c>
      <c r="E78" s="91">
        <v>1465.51</v>
      </c>
      <c r="F78" s="91">
        <v>1425.68</v>
      </c>
      <c r="H78" s="52"/>
      <c r="I78" s="37"/>
    </row>
    <row r="79" spans="1:9" s="65" customFormat="1" ht="30" customHeight="1" x14ac:dyDescent="0.3">
      <c r="A79" s="151">
        <v>30</v>
      </c>
      <c r="B79" s="89" t="s">
        <v>47</v>
      </c>
      <c r="C79" s="59" t="s">
        <v>70</v>
      </c>
      <c r="D79" s="68" t="s">
        <v>3</v>
      </c>
      <c r="E79" s="91">
        <v>1825.64</v>
      </c>
      <c r="F79" s="91">
        <v>1776.02</v>
      </c>
      <c r="H79" s="52"/>
      <c r="I79" s="37"/>
    </row>
    <row r="80" spans="1:9" s="65" customFormat="1" ht="30.6" customHeight="1" x14ac:dyDescent="0.3">
      <c r="A80" s="154">
        <v>23</v>
      </c>
      <c r="B80" s="89" t="s">
        <v>47</v>
      </c>
      <c r="C80" s="55" t="s">
        <v>71</v>
      </c>
      <c r="D80" s="68" t="s">
        <v>3</v>
      </c>
      <c r="E80" s="91">
        <v>1279.4000000000001</v>
      </c>
      <c r="F80" s="91">
        <v>1245.27</v>
      </c>
      <c r="H80" s="52"/>
      <c r="I80" s="37"/>
    </row>
    <row r="81" spans="1:9" s="52" customFormat="1" ht="30.6" customHeight="1" x14ac:dyDescent="0.3">
      <c r="A81" s="154">
        <v>8</v>
      </c>
      <c r="B81" s="89" t="s">
        <v>47</v>
      </c>
      <c r="C81" s="55" t="s">
        <v>78</v>
      </c>
      <c r="D81" s="68" t="s">
        <v>3</v>
      </c>
      <c r="E81" s="91">
        <v>1739.33</v>
      </c>
      <c r="F81" s="91">
        <v>1692.5</v>
      </c>
      <c r="I81" s="37"/>
    </row>
    <row r="82" spans="1:9" s="52" customFormat="1" ht="30" customHeight="1" thickBot="1" x14ac:dyDescent="0.35">
      <c r="A82" s="160">
        <v>6</v>
      </c>
      <c r="B82" s="106" t="s">
        <v>47</v>
      </c>
      <c r="C82" s="67" t="s">
        <v>72</v>
      </c>
      <c r="D82" s="71" t="s">
        <v>3</v>
      </c>
      <c r="E82" s="92">
        <v>1740.41</v>
      </c>
      <c r="F82" s="92">
        <v>1693.1</v>
      </c>
      <c r="I82" s="37"/>
    </row>
    <row r="83" spans="1:9" s="52" customFormat="1" ht="30.6" customHeight="1" thickTop="1" x14ac:dyDescent="0.3">
      <c r="A83" s="157">
        <v>23</v>
      </c>
      <c r="B83" s="99" t="s">
        <v>5</v>
      </c>
      <c r="C83" s="75" t="s">
        <v>79</v>
      </c>
      <c r="D83" s="72" t="s">
        <v>3</v>
      </c>
      <c r="E83" s="93">
        <v>985.43</v>
      </c>
      <c r="F83" s="93">
        <v>958.9</v>
      </c>
      <c r="I83" s="37"/>
    </row>
    <row r="84" spans="1:9" s="65" customFormat="1" ht="30" customHeight="1" x14ac:dyDescent="0.3">
      <c r="A84" s="69"/>
      <c r="B84" s="58"/>
      <c r="C84" s="74"/>
      <c r="D84" s="70"/>
      <c r="E84" s="90"/>
      <c r="F84" s="90"/>
      <c r="H84" s="52"/>
      <c r="I84" s="52"/>
    </row>
    <row r="85" spans="1:9" s="52" customFormat="1" ht="30" customHeight="1" x14ac:dyDescent="0.3">
      <c r="A85" s="69"/>
      <c r="B85" s="58"/>
      <c r="C85" s="74"/>
      <c r="D85" s="70"/>
      <c r="E85" s="90"/>
      <c r="F85" s="90"/>
    </row>
    <row r="86" spans="1:9" s="65" customFormat="1" ht="30.6" customHeight="1" x14ac:dyDescent="0.3">
      <c r="A86" s="69"/>
      <c r="B86" s="58"/>
      <c r="C86" s="74"/>
      <c r="D86" s="70"/>
      <c r="E86" s="90"/>
      <c r="F86" s="90"/>
      <c r="H86" s="52"/>
      <c r="I86" s="52"/>
    </row>
    <row r="87" spans="1:9" s="52" customFormat="1" ht="30.6" customHeight="1" x14ac:dyDescent="0.3">
      <c r="A87" s="69"/>
      <c r="B87" s="58"/>
      <c r="C87" s="74"/>
      <c r="D87" s="70"/>
      <c r="E87" s="90"/>
      <c r="F87" s="90"/>
    </row>
    <row r="88" spans="1:9" s="52" customFormat="1" ht="30.6" customHeight="1" x14ac:dyDescent="0.3">
      <c r="A88" s="69"/>
      <c r="B88" s="58"/>
      <c r="C88" s="74"/>
      <c r="D88" s="70"/>
      <c r="E88" s="90"/>
      <c r="F88" s="90"/>
    </row>
    <row r="89" spans="1:9" s="52" customFormat="1" ht="30" customHeight="1" x14ac:dyDescent="0.3">
      <c r="A89" s="69"/>
      <c r="B89" s="58"/>
      <c r="C89" s="74"/>
      <c r="D89" s="70"/>
      <c r="E89" s="90"/>
      <c r="F89" s="90"/>
    </row>
    <row r="90" spans="1:9" s="65" customFormat="1" ht="30.6" customHeight="1" x14ac:dyDescent="0.3">
      <c r="A90" s="69"/>
      <c r="B90" s="58"/>
      <c r="C90" s="74"/>
      <c r="D90" s="70"/>
      <c r="E90" s="90"/>
      <c r="F90" s="90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90"/>
      <c r="F91" s="90"/>
    </row>
    <row r="92" spans="1:9" s="52" customFormat="1" ht="30" customHeight="1" x14ac:dyDescent="0.3">
      <c r="A92" s="69"/>
      <c r="B92" s="58"/>
      <c r="C92" s="74"/>
      <c r="D92" s="70"/>
      <c r="E92" s="90"/>
      <c r="F92" s="90"/>
    </row>
    <row r="93" spans="1:9" s="65" customFormat="1" ht="30" customHeight="1" x14ac:dyDescent="0.3">
      <c r="A93" s="69"/>
      <c r="B93" s="58"/>
      <c r="C93" s="74"/>
      <c r="D93" s="70"/>
      <c r="E93" s="90"/>
      <c r="F93" s="90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90"/>
      <c r="F94" s="90"/>
    </row>
    <row r="95" spans="1:9" s="65" customFormat="1" ht="30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90"/>
      <c r="F96" s="90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90"/>
      <c r="F97" s="90"/>
    </row>
    <row r="98" spans="1:9" s="65" customFormat="1" ht="30" customHeight="1" x14ac:dyDescent="0.3">
      <c r="A98" s="69"/>
      <c r="B98" s="58"/>
      <c r="C98" s="74"/>
      <c r="D98" s="70"/>
      <c r="E98" s="90"/>
      <c r="F98" s="90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90"/>
      <c r="F99" s="90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90"/>
      <c r="F101" s="90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s="52" customFormat="1" ht="30" customHeight="1" x14ac:dyDescent="0.3">
      <c r="A103" s="69"/>
      <c r="B103" s="58"/>
      <c r="C103" s="74"/>
      <c r="D103" s="70"/>
      <c r="E103" s="90"/>
      <c r="F103" s="90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3">
    <mergeCell ref="A70:D70"/>
    <mergeCell ref="A75:D75"/>
    <mergeCell ref="A40:D40"/>
    <mergeCell ref="A49:D49"/>
    <mergeCell ref="A54:D54"/>
    <mergeCell ref="A59:D59"/>
    <mergeCell ref="A67:D67"/>
    <mergeCell ref="H2:J2"/>
    <mergeCell ref="A2:F2"/>
    <mergeCell ref="A4:D4"/>
    <mergeCell ref="A9:D9"/>
    <mergeCell ref="A16:D16"/>
    <mergeCell ref="A26:D26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76:I83 I60:I66 I55:I58 I71:I74 I17:I38 I50:I53 I41:I48 I10:I15 I5:I8 I68:I69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70 I9 I67 I39:I40 I75 I49 I16 I59 I54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8" t="s">
        <v>33</v>
      </c>
      <c r="C2" s="129"/>
      <c r="D2" s="119" t="s">
        <v>39</v>
      </c>
      <c r="E2" s="120"/>
      <c r="F2" s="120"/>
      <c r="G2" s="121"/>
    </row>
    <row r="3" spans="1:15" s="2" customFormat="1" ht="50.55" customHeight="1" x14ac:dyDescent="0.3">
      <c r="A3" s="12"/>
      <c r="B3" s="128"/>
      <c r="C3" s="129"/>
      <c r="D3" s="122"/>
      <c r="E3" s="123"/>
      <c r="F3" s="123"/>
      <c r="G3" s="124"/>
      <c r="O3" s="51"/>
    </row>
    <row r="4" spans="1:15" s="2" customFormat="1" ht="50.55" customHeight="1" thickBot="1" x14ac:dyDescent="0.35">
      <c r="A4" s="12"/>
      <c r="B4" s="43"/>
      <c r="C4" s="43"/>
      <c r="D4" s="125"/>
      <c r="E4" s="126"/>
      <c r="F4" s="126"/>
      <c r="G4" s="127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4" t="s">
        <v>13</v>
      </c>
      <c r="C6" s="144"/>
      <c r="D6" s="144"/>
      <c r="E6" s="144"/>
      <c r="F6" s="144"/>
      <c r="G6" s="144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2" t="s">
        <v>37</v>
      </c>
      <c r="C8" s="143"/>
      <c r="D8" s="4"/>
      <c r="E8" s="39" t="s">
        <v>12</v>
      </c>
      <c r="F8" s="142" t="s">
        <v>14</v>
      </c>
      <c r="G8" s="143"/>
    </row>
    <row r="9" spans="1:15" s="2" customFormat="1" ht="32.549999999999997" customHeight="1" thickBot="1" x14ac:dyDescent="0.35">
      <c r="A9" s="13" t="s">
        <v>26</v>
      </c>
      <c r="B9" s="140"/>
      <c r="C9" s="141"/>
      <c r="D9" s="4"/>
      <c r="E9" s="28">
        <f ca="1">TODAY()</f>
        <v>46252</v>
      </c>
      <c r="F9" s="145"/>
      <c r="G9" s="146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7" t="s">
        <v>15</v>
      </c>
      <c r="C11" s="147"/>
      <c r="D11" s="5"/>
      <c r="E11" s="147" t="s">
        <v>38</v>
      </c>
      <c r="F11" s="147"/>
      <c r="G11" s="147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8"/>
      <c r="G12" s="139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8"/>
      <c r="G13" s="139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8"/>
      <c r="G14" s="139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8"/>
      <c r="G15" s="139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4" t="s">
        <v>34</v>
      </c>
      <c r="D17" s="134"/>
      <c r="E17" s="135"/>
      <c r="F17" s="130" t="e" vm="1">
        <f>SUM(F23:F2575)</f>
        <v>#VALUE!</v>
      </c>
      <c r="G17" s="131"/>
    </row>
    <row r="18" spans="1:7" s="15" customFormat="1" ht="28.5" customHeight="1" thickBot="1" x14ac:dyDescent="0.35">
      <c r="A18" s="41" t="s">
        <v>36</v>
      </c>
      <c r="B18" s="17"/>
      <c r="C18" s="136"/>
      <c r="D18" s="136"/>
      <c r="E18" s="137"/>
      <c r="F18" s="132"/>
      <c r="G18" s="133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2026-08-18T13:22:15Z</dcterms:modified>
</cp:coreProperties>
</file>